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gourdon\Documents\MEDICO-SOCIAL\SSIAD\"/>
    </mc:Choice>
  </mc:AlternateContent>
  <bookViews>
    <workbookView xWindow="0" yWindow="0" windowWidth="20490" windowHeight="70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<sst xmlns="http://schemas.openxmlformats.org/spreadsheetml/2006/main" count="255" uniqueCount="232">
  <si>
    <t>Maj 25/03/2020</t>
  </si>
  <si>
    <t>FINESS 
SSIAD</t>
  </si>
  <si>
    <t>ADRESSE</t>
  </si>
  <si>
    <t>Code
Postal</t>
  </si>
  <si>
    <t>COMMUNE</t>
  </si>
  <si>
    <t>AIRE D'INTERVENTIONS SSIAD</t>
  </si>
  <si>
    <t>AIRE D'INTERVENTION</t>
  </si>
  <si>
    <t>TELEPHONE</t>
  </si>
  <si>
    <t>FAX</t>
  </si>
  <si>
    <t>Tél Astreinte</t>
  </si>
  <si>
    <t>Téléphone astreinte 
COVID19</t>
  </si>
  <si>
    <r>
      <rPr>
        <b/>
        <sz val="12"/>
        <color indexed="10"/>
        <rFont val="Arial"/>
        <family val="2"/>
      </rPr>
      <t>MAIL ETABLISSEMENT</t>
    </r>
    <r>
      <rPr>
        <b/>
        <sz val="12"/>
        <rFont val="Arial"/>
        <family val="2"/>
      </rPr>
      <t xml:space="preserve">
DEMATERIALISATION
</t>
    </r>
    <r>
      <rPr>
        <b/>
        <sz val="12"/>
        <color indexed="10"/>
        <rFont val="Arial"/>
        <family val="2"/>
      </rPr>
      <t>(tous types de correspondance)</t>
    </r>
  </si>
  <si>
    <t>ESA</t>
  </si>
  <si>
    <t>93 081 163 3</t>
  </si>
  <si>
    <t>5, rue du Docteur Pesqué</t>
  </si>
  <si>
    <t>AUBERVILLIERS</t>
  </si>
  <si>
    <t>01.48.11.21.89</t>
  </si>
  <si>
    <t>01.48.11.22.14</t>
  </si>
  <si>
    <t>spasad@mairie-aubervilliers.fr</t>
  </si>
  <si>
    <t>93 000 319 9</t>
  </si>
  <si>
    <t>23, Rue de l'Union</t>
  </si>
  <si>
    <t xml:space="preserve">01 43 52 10 96
</t>
  </si>
  <si>
    <t>01.48.39.22.98</t>
  </si>
  <si>
    <t>07 83 17 91 49
(infirmière)</t>
  </si>
  <si>
    <t>ssiad.lmt@abri-groupe.org</t>
  </si>
  <si>
    <t>93 081 653 3</t>
  </si>
  <si>
    <t>19 Rue Jacques Duclos
1er étage</t>
  </si>
  <si>
    <t>AULNAY SOUS BOIS</t>
  </si>
  <si>
    <t>AULNAY-SOUS-BOIS</t>
  </si>
  <si>
    <t>01.48.79.40.71</t>
  </si>
  <si>
    <t>01.48.69.41.73</t>
  </si>
  <si>
    <r>
      <t xml:space="preserve">01 48 79 40 70
</t>
    </r>
    <r>
      <rPr>
        <sz val="8"/>
        <rFont val="Arial"/>
        <family val="2"/>
      </rPr>
      <t>(répondeur consultable)</t>
    </r>
  </si>
  <si>
    <t>siad@aulnay-sous-bois.com</t>
  </si>
  <si>
    <t>93 081 757 2</t>
  </si>
  <si>
    <t>13, rue Sadi Carnot</t>
  </si>
  <si>
    <t>BAGNOLET</t>
  </si>
  <si>
    <t>01.56.63.91.11</t>
  </si>
  <si>
    <t>01.56.63.91.29</t>
  </si>
  <si>
    <t>ccas.bagnolet@ville-bagnolet.fr</t>
  </si>
  <si>
    <t>93 081 761 4</t>
  </si>
  <si>
    <t>Bâtiment des Fraternités
5, rue Emile Khan</t>
  </si>
  <si>
    <t>LE BLANC-MESNIL</t>
  </si>
  <si>
    <t>01.48.65.02.94</t>
  </si>
  <si>
    <t>01.45.91.70.18</t>
  </si>
  <si>
    <t xml:space="preserve">Le numéro d’astreinte pour le SSIAD est le 06.70.11.33.87.
pour le SAAD 06.70.11.38.82
</t>
  </si>
  <si>
    <t>ssiad@blancmesnil.fr</t>
  </si>
  <si>
    <t>93 000 328 0</t>
  </si>
  <si>
    <t xml:space="preserve">Centre Polyvalent de Santé
 "Aimé CESAIRE" 
36, rue de la Ferme 
(2ème étage) </t>
  </si>
  <si>
    <t>BOBIGNY</t>
  </si>
  <si>
    <t>01.41.50.17.22</t>
  </si>
  <si>
    <t>01.41.60.93.01</t>
  </si>
  <si>
    <t>01 75 34 30 60
(8h-20h)</t>
  </si>
  <si>
    <t>ssiad@ville-bobigny.fr</t>
  </si>
  <si>
    <t>93 000 153 2</t>
  </si>
  <si>
    <t>Maison Marianne
47-51 rue Louis-Auguste Blanqui</t>
  </si>
  <si>
    <t>BONDY</t>
  </si>
  <si>
    <t>01.48.50.41.43</t>
  </si>
  <si>
    <t>01.48.47.35.90</t>
  </si>
  <si>
    <t>de 8hà20h 
01 48 50 22 26
----------------
06 64 02 87 41</t>
  </si>
  <si>
    <t>subvention@ville-bondy.fr</t>
  </si>
  <si>
    <t>93 081 202 9</t>
  </si>
  <si>
    <t>2 mail de l'égalité</t>
  </si>
  <si>
    <t>LA COURNEUVE</t>
  </si>
  <si>
    <t>01.49.92.60.60</t>
  </si>
  <si>
    <t>01.49.92.61.27</t>
  </si>
  <si>
    <t>julien.le.breton@ville-la-courneuve.fr</t>
  </si>
  <si>
    <t>93 081 152 6</t>
  </si>
  <si>
    <t>6, rue Jules Guesde</t>
  </si>
  <si>
    <t>GAGNY</t>
  </si>
  <si>
    <t>01.56.49.23.40</t>
  </si>
  <si>
    <t>01.43.01.85.79</t>
  </si>
  <si>
    <t>06 29 85 62 98</t>
  </si>
  <si>
    <t>service.ssiad@mairie-gagny.fr</t>
  </si>
  <si>
    <t>93 081 669 9</t>
  </si>
  <si>
    <t>3 place François Mittérand</t>
  </si>
  <si>
    <t>LIVRY GARGAN</t>
  </si>
  <si>
    <t>01.43.30.77.77</t>
  </si>
  <si>
    <t>01.43.30.77.78</t>
  </si>
  <si>
    <t>ssiad_livry@livry-gargan.fr</t>
  </si>
  <si>
    <t>93 081 361 3</t>
  </si>
  <si>
    <t>23-25 avenue des Frères Lumière</t>
  </si>
  <si>
    <t>MONTFERMEIL</t>
  </si>
  <si>
    <t>MONTFERMEIL   COUBRON 
CLICHY/BOIS    VAUJOURS</t>
  </si>
  <si>
    <t>09 73 52 43 00
06 79 92 80 52</t>
  </si>
  <si>
    <t>09.78.52.43.00</t>
  </si>
  <si>
    <t>direction.ads93@yahoo.com</t>
  </si>
  <si>
    <t>93 081 362 1</t>
  </si>
  <si>
    <t>44,avenue du Président Wilson</t>
  </si>
  <si>
    <t>MONTREUIL</t>
  </si>
  <si>
    <t>01.48.58.22.21</t>
  </si>
  <si>
    <t>01.48.58.85.65</t>
  </si>
  <si>
    <t>06 24 53 12 05</t>
  </si>
  <si>
    <t>association@assiad.fr</t>
  </si>
  <si>
    <t>93 081 589 9</t>
  </si>
  <si>
    <t>28-30 Avenue de la Résistance</t>
  </si>
  <si>
    <t>MONTREUIL
* aire d'intervention pour les 
PH : MONTREUIL, ROMAINVILLE,
LES LILAS, BAGNOLET, NOISY-LE-SEC</t>
  </si>
  <si>
    <t xml:space="preserve">Montreuil, Les Lilas, Bagnolet, Rosny-sous-Bois, Romainville, Noisy-le-Sec,
Le Pré-Saint-Gervais, Pantin, Bondy, Bobigny. </t>
  </si>
  <si>
    <t>01.42.87.00.07</t>
  </si>
  <si>
    <t>01.42.87.69.39</t>
  </si>
  <si>
    <t>06 62 44 31 28</t>
  </si>
  <si>
    <t xml:space="preserve">Téléphone: 01 42 87 00 07
Portable: 06 62 44 31 28
Email: cap-sante3@orange.fr
</t>
  </si>
  <si>
    <t>cap-sante3@orange.fr</t>
  </si>
  <si>
    <t>93 081 739 0</t>
  </si>
  <si>
    <t>1, avenue du Dauphiné</t>
  </si>
  <si>
    <t>NEUILLY SUR MARNE</t>
  </si>
  <si>
    <t>NEUILLY-SUR-MARNE</t>
  </si>
  <si>
    <t>01.43.00.18.55</t>
  </si>
  <si>
    <t>01.43.08.51.29</t>
  </si>
  <si>
    <r>
      <t xml:space="preserve">01 43 00 18 55
</t>
    </r>
    <r>
      <rPr>
        <sz val="8"/>
        <rFont val="Arial"/>
        <family val="2"/>
      </rPr>
      <t xml:space="preserve">(ligne transférée sur portable de garde en dehors des heures d'ouvertures)
</t>
    </r>
    <r>
      <rPr>
        <b/>
        <sz val="10"/>
        <color indexed="60"/>
        <rFont val="Arial"/>
        <family val="2"/>
      </rPr>
      <t>06 08 61 98 41</t>
    </r>
    <r>
      <rPr>
        <sz val="8"/>
        <rFont val="Arial"/>
        <family val="2"/>
      </rPr>
      <t xml:space="preserve">
Mme EYNAUD</t>
    </r>
  </si>
  <si>
    <t>ssiad@neuillysurmarne.fr</t>
  </si>
  <si>
    <t>93 001 939 3</t>
  </si>
  <si>
    <t>6, rue du Général de Gaulle</t>
  </si>
  <si>
    <t>NEUILLY PLAISANCE</t>
  </si>
  <si>
    <t>NEUILLY-PLAISANCE</t>
  </si>
  <si>
    <t>01.43.00.96.16</t>
  </si>
  <si>
    <t>01.43.09.88.27</t>
  </si>
  <si>
    <r>
      <t xml:space="preserve">01 56 49 02 66
</t>
    </r>
    <r>
      <rPr>
        <b/>
        <sz val="9"/>
        <color indexed="60"/>
        <rFont val="Arial"/>
        <family val="2"/>
      </rPr>
      <t>répondeur enregistreur consulté en dehors des heures d'ouverture + we</t>
    </r>
  </si>
  <si>
    <t xml:space="preserve">Brigitte CHATIGNON
Responsable CCAS Neuilly-Plaisance
01.43.00.96.16
</t>
  </si>
  <si>
    <t>ssiad@mairie-neuillyplaisance.com</t>
  </si>
  <si>
    <t>93 002 250 4</t>
  </si>
  <si>
    <t>9 rue Paul Cezanne</t>
  </si>
  <si>
    <t>Noisy-le-Grand, Gournay, Neuilly-sur-Marne, Neuilly-Plaisance, Gagny</t>
  </si>
  <si>
    <t>Clichy-sous-Bois, Coubron, Livry- Gargan, Montfermeil, Pavillon-sous-Bois, le Raincy, Vaujours, Villemomble, Gagny, Gournay-sur-Marne, Neuilly-Plaisance, Neuilly-sur-Marne, Noisy-le-Grand</t>
  </si>
  <si>
    <t>01.56.49.11.11</t>
  </si>
  <si>
    <t>01.56.49.11.15</t>
  </si>
  <si>
    <t>idec-neuilly93@domusvidomicile.com</t>
  </si>
  <si>
    <t>93 000 020 3</t>
  </si>
  <si>
    <t>23, rue Roger Salengro</t>
  </si>
  <si>
    <t>NOISY LE GRAND</t>
  </si>
  <si>
    <t>NOISY-LE-GRAND et GOURNAY</t>
  </si>
  <si>
    <t>01.43.03.38.10</t>
  </si>
  <si>
    <t>01.43.05.20.26</t>
  </si>
  <si>
    <t>st.joseph93@habitat-humanisme.org</t>
  </si>
  <si>
    <t>93 081 588 1</t>
  </si>
  <si>
    <t>84/88 Avenue du Général Leclerc</t>
  </si>
  <si>
    <t>PANTIN</t>
  </si>
  <si>
    <t>01.49.15.40.93
01.49.15.41.25</t>
  </si>
  <si>
    <t>01.49.15.41.40</t>
  </si>
  <si>
    <t xml:space="preserve"> ccas@ville-pantin.fr </t>
  </si>
  <si>
    <t>93 081 756 4</t>
  </si>
  <si>
    <t>8, allée de Bragance</t>
  </si>
  <si>
    <t xml:space="preserve"> </t>
  </si>
  <si>
    <t>LES PAVILLONS S/BOIS</t>
  </si>
  <si>
    <t>LES PAVILLONS-SOUS-BOIS</t>
  </si>
  <si>
    <t>01.48.02.21.21</t>
  </si>
  <si>
    <t>01.48.02.75.00</t>
  </si>
  <si>
    <t>ssiad@lespavillonssousbois.fr</t>
  </si>
  <si>
    <t>93 002 302 3</t>
  </si>
  <si>
    <t>59, Rue de Paris</t>
  </si>
  <si>
    <t>PIERREFITTE-SUR-SEINE</t>
  </si>
  <si>
    <t>PIERREFITTE-SUR-SEINE, STAINS, LA COURNEUVE</t>
  </si>
  <si>
    <t>01 49 21 09 50
SECRETARIAT</t>
  </si>
  <si>
    <t>01 48 22 29 79</t>
  </si>
  <si>
    <t>06 84 32 64 93
DECAMPS-LEROUSSEAU</t>
  </si>
  <si>
    <t xml:space="preserve">N. Choisy
Infirmière Adjointe
01.49.71.41.13
</t>
  </si>
  <si>
    <t>stephanie.decamps-lerousseau@groupe-sos.org</t>
  </si>
  <si>
    <t>93 080 133 7</t>
  </si>
  <si>
    <t>Pôle Social
1, rue Emile Augier</t>
  </si>
  <si>
    <t>LE PRE SAINT GERVAIS</t>
  </si>
  <si>
    <t>LE PRE-SAINT-GERVAIS</t>
  </si>
  <si>
    <t>01.48.43.31.52</t>
  </si>
  <si>
    <t/>
  </si>
  <si>
    <r>
      <t xml:space="preserve">06 89 99 65 67
</t>
    </r>
    <r>
      <rPr>
        <b/>
        <sz val="9"/>
        <color indexed="60"/>
        <rFont val="Arial"/>
        <family val="2"/>
      </rPr>
      <t>directrice</t>
    </r>
    <r>
      <rPr>
        <b/>
        <sz val="11"/>
        <color indexed="60"/>
        <rFont val="Arial"/>
        <family val="2"/>
      </rPr>
      <t xml:space="preserve">
06 71 91 62 72
</t>
    </r>
    <r>
      <rPr>
        <b/>
        <sz val="9"/>
        <color indexed="60"/>
        <rFont val="Arial"/>
        <family val="2"/>
      </rPr>
      <t>DA</t>
    </r>
    <r>
      <rPr>
        <b/>
        <sz val="11"/>
        <color indexed="60"/>
        <rFont val="Arial"/>
        <family val="2"/>
      </rPr>
      <t xml:space="preserve">
06 84 52 19 30
</t>
    </r>
    <r>
      <rPr>
        <b/>
        <sz val="9"/>
        <color indexed="60"/>
        <rFont val="Arial"/>
        <family val="2"/>
      </rPr>
      <t>astreinte adminisrative de la ville</t>
    </r>
  </si>
  <si>
    <t xml:space="preserve">ssiad@villedupre.fr
</t>
  </si>
  <si>
    <t>93 081 591 5</t>
  </si>
  <si>
    <t>1 boulevard Gabriel Péri</t>
  </si>
  <si>
    <t>ROSNY SOUS BOIS</t>
  </si>
  <si>
    <t>ROSNY-SOUS-BOIS</t>
  </si>
  <si>
    <t>01.48.94.87.02</t>
  </si>
  <si>
    <t>01.48.54.89.55</t>
  </si>
  <si>
    <t xml:space="preserve">Mme Sophie DEGAIN ( IDEC) et Mme Sylvie STEINER (IDE)
Le numéro d’astreinte est le numéro du SSIAD (01 48 94 87 02) </t>
  </si>
  <si>
    <t>ssiad@rosnysousbois.fr</t>
  </si>
  <si>
    <t>93 081 701 0</t>
  </si>
  <si>
    <t>9, rue des Chaumettes</t>
  </si>
  <si>
    <t>SAINT DENIS</t>
  </si>
  <si>
    <t>SAINT-DENIS, VILLETANEUSE, 
'ILE-SAINT-DENIS, EPINAY/SEINE</t>
  </si>
  <si>
    <t>Saint-Denis, Saint-Ouen, l'Ile-Saint-Denis, Epinay-sur-Seine, Villetaneuse, Pierrefitte-sur-Seine, Stains, La Courneuve,Aubervilliers.</t>
  </si>
  <si>
    <t>01.55.87.24.40</t>
  </si>
  <si>
    <t>01.55.87.24.41</t>
  </si>
  <si>
    <t>0615236627
directeur</t>
  </si>
  <si>
    <t>93 000 782 8</t>
  </si>
  <si>
    <t>1, place Marcel Paul</t>
  </si>
  <si>
    <t>DRANCY</t>
  </si>
  <si>
    <t>DRANCY   DUGNY LE BOURGET</t>
  </si>
  <si>
    <t>01.41.50.02.94</t>
  </si>
  <si>
    <t>01.48.32.96.14</t>
  </si>
  <si>
    <t>asolivier@ussif.fr</t>
  </si>
  <si>
    <t>93 001 135 8</t>
  </si>
  <si>
    <t>7, rue Tripier</t>
  </si>
  <si>
    <t>NOISY-LE-SEC</t>
  </si>
  <si>
    <t>ROMAINVILLE    LES LILAS                  NOISY-LE-SEC</t>
  </si>
  <si>
    <t>Joindre St DENIS</t>
  </si>
  <si>
    <t>93 081 168 2</t>
  </si>
  <si>
    <t>17 rue Bernard Gante</t>
  </si>
  <si>
    <t>VILLEMOMBLE</t>
  </si>
  <si>
    <t>VILLEMOMBLE
LE RAINCY</t>
  </si>
  <si>
    <t>01.45.28.13.97
01.45.28.80.80</t>
  </si>
  <si>
    <t>01.45.28.41.55</t>
  </si>
  <si>
    <t>4 Relais : Saint-Denis, Drancy, Noisy-le-Sec, Villemomble</t>
  </si>
  <si>
    <t>93 081 744 0</t>
  </si>
  <si>
    <t>Espace Simone de Beauvoir     41, rue Albert Delhenne</t>
  </si>
  <si>
    <t>SAINT-OUEN-SUR-SEINE</t>
  </si>
  <si>
    <t>SAINT-OUEN</t>
  </si>
  <si>
    <t>01.49.21.03.37
01.49.21.03.38</t>
  </si>
  <si>
    <t>01.40.12.32.59</t>
  </si>
  <si>
    <t>ssiad@mairie-saint-ouen.fr</t>
  </si>
  <si>
    <t>93 000 012 0</t>
  </si>
  <si>
    <t>2, Rue Paul Langevin</t>
  </si>
  <si>
    <t>SEVRAN</t>
  </si>
  <si>
    <t>01.41.52.49.57</t>
  </si>
  <si>
    <t>01.49.36.93.67</t>
  </si>
  <si>
    <t>DGA Mme LEVEQUE
06 45 27 80 78 
Responsable
06 45 14 89 48</t>
  </si>
  <si>
    <t>siadomicile@sevrangrandparis.fr</t>
  </si>
  <si>
    <t>93 081 622 8</t>
  </si>
  <si>
    <t>47/49 rue Georges Sand</t>
  </si>
  <si>
    <t>STAINS</t>
  </si>
  <si>
    <t>STAINS
PIERREFITTE</t>
  </si>
  <si>
    <t>01 49 71 41 13</t>
  </si>
  <si>
    <t>01 49 71 41 18</t>
  </si>
  <si>
    <r>
      <t xml:space="preserve">01 49 71 41 13
</t>
    </r>
    <r>
      <rPr>
        <b/>
        <sz val="9"/>
        <color indexed="60"/>
        <rFont val="Arial"/>
        <family val="2"/>
      </rPr>
      <t>répondeur. Les aides soignantes de nuit et du we écoute les messages et transmettent vers les encadrantes</t>
    </r>
  </si>
  <si>
    <t>ssidpa@stains.fr</t>
  </si>
  <si>
    <t>93 081 670 7</t>
  </si>
  <si>
    <t>"Santé Service"
7/9 Bd Laurent et Danielle Casanova</t>
  </si>
  <si>
    <t>VILLEPINTE</t>
  </si>
  <si>
    <t>VILLEPINTE
TREMBLAY EN France</t>
  </si>
  <si>
    <t>Le Blanc-Mesnil, Aulnay-sous-Bois, Sevran, Villepinte
Tremblay-en-France,Dugny, Le Bourget, Drancy.</t>
  </si>
  <si>
    <t>01 41 72 11 44
01 72 46 55 30</t>
  </si>
  <si>
    <t>ssiad93@fondation-santeservice.fr</t>
  </si>
  <si>
    <t>SSIAD pour PA et AH - interventions la nuit</t>
  </si>
  <si>
    <t>St-DENIS, VILLETANEUSE, ILE-St-DENIS 
EPINAY/SEINE, DRANCY, DUGNY, 
LE BOURGET, ROMAINVILLE, LES LILAS,  
NOISY LE SEC, VILLEMOMBLE, LE RAINCY
STAINS, PIERREFITTE, St-OUEN, AUBERVILLIERS, 
LA COURNEUVE, BOBIGNY, PANTIN, 
LE PRE-St-GERVAIS, BONDY</t>
  </si>
  <si>
    <t>Anne-Sophie OLIVIER  06  76 39 98 43</t>
  </si>
  <si>
    <t>accueil.pmad93@ussif.fr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</si>
</sst>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i/>
      <sz val="14"/>
      <color indexed="10"/>
      <name val="Shruti"/>
      <family val="2"/>
    </font>
    <font>
      <sz val="11"/>
      <name val="Times New Roman"/>
      <family val="1"/>
    </font>
    <font>
      <b/>
      <sz val="11"/>
      <color rgb="FFC00000"/>
      <name val="Times New Roman"/>
      <family val="1"/>
    </font>
    <font>
      <b/>
      <i/>
      <sz val="22"/>
      <color indexed="62"/>
      <name val="Times New Roman"/>
      <family val="1"/>
    </font>
    <font>
      <sz val="11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rgb="FFC00000"/>
      <name val="Perpetua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9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1"/>
      <color rgb="FFC00000"/>
      <name val="Arial"/>
      <family val="2"/>
    </font>
    <font>
      <b/>
      <sz val="11"/>
      <color indexed="60"/>
      <name val="Arial"/>
      <family val="2"/>
    </font>
    <font>
      <sz val="10"/>
      <color rgb="FFC00000"/>
      <name val="Arial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2"/>
      <color rgb="FFFF0000"/>
      <name val="Times New Roman"/>
      <family val="1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left" vertical="center" wrapText="1"/>
    </xf>
    <xf numFmtId="0" fontId="5" fillId="0" borderId="9" xfId="0" quotePrefix="1" applyFont="1" applyFill="1" applyBorder="1" applyAlignment="1">
      <alignment horizontal="left" vertical="center"/>
    </xf>
    <xf numFmtId="0" fontId="7" fillId="5" borderId="10" xfId="0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center" vertical="center"/>
    </xf>
    <xf numFmtId="0" fontId="7" fillId="5" borderId="10" xfId="0" quotePrefix="1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5" borderId="10" xfId="1" applyFont="1" applyFill="1" applyBorder="1" applyAlignment="1" applyProtection="1">
      <alignment horizontal="left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1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5" borderId="10" xfId="1" applyNumberFormat="1" applyFont="1" applyFill="1" applyBorder="1" applyAlignment="1" applyProtection="1">
      <alignment horizontal="left"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4" borderId="10" xfId="0" quotePrefix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 applyProtection="1">
      <alignment vertical="center"/>
    </xf>
    <xf numFmtId="0" fontId="6" fillId="5" borderId="3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Alignment="1">
      <alignment vertical="center"/>
    </xf>
    <xf numFmtId="0" fontId="19" fillId="6" borderId="17" xfId="0" applyFont="1" applyFill="1" applyBorder="1" applyAlignment="1">
      <alignment horizontal="center" vertical="center"/>
    </xf>
    <xf numFmtId="0" fontId="5" fillId="6" borderId="17" xfId="0" quotePrefix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7" fillId="5" borderId="10" xfId="0" quotePrefix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6" borderId="1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19" fillId="6" borderId="19" xfId="0" quotePrefix="1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2" fillId="0" borderId="10" xfId="0" quotePrefix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5" fillId="6" borderId="0" xfId="0" quotePrefix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dec-neuilly93@domusvidomicile.com" TargetMode="External"/><Relationship Id="rId1" Type="http://schemas.openxmlformats.org/officeDocument/2006/relationships/hyperlink" Target="mailto:Nathalie.delacoste@livry-garga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4" workbookViewId="0">
      <selection sqref="A1:K1048576"/>
    </sheetView>
  </sheetViews>
  <sheetFormatPr baseColWidth="10" defaultRowHeight="15"/>
  <cols>
    <col min="1" max="1" width="16.140625" style="5" customWidth="1"/>
    <col min="2" max="2" width="33.42578125" style="2" customWidth="1"/>
    <col min="3" max="3" width="7.5703125" style="2" customWidth="1"/>
    <col min="4" max="4" width="27.5703125" style="3" customWidth="1"/>
    <col min="5" max="5" width="31.5703125" style="4" customWidth="1"/>
    <col min="6" max="6" width="21.28515625" style="4" customWidth="1"/>
    <col min="7" max="7" width="15.85546875" style="5" customWidth="1"/>
    <col min="8" max="8" width="15" style="5" customWidth="1"/>
    <col min="9" max="9" width="28.85546875" style="6" bestFit="1" customWidth="1"/>
    <col min="10" max="10" width="44.42578125" style="6" customWidth="1"/>
    <col min="11" max="11" width="62.85546875" style="6" customWidth="1"/>
  </cols>
  <sheetData>
    <row r="1" spans="1:11" ht="37.5">
      <c r="A1" s="1" t="s">
        <v>0</v>
      </c>
    </row>
    <row r="2" spans="1:11" ht="27">
      <c r="B2" s="5"/>
      <c r="D2" s="7"/>
    </row>
    <row r="3" spans="1:11" ht="15.75" thickBot="1"/>
    <row r="4" spans="1:11" ht="30.75" thickBot="1">
      <c r="A4" s="8" t="s">
        <v>1</v>
      </c>
      <c r="B4" s="9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3" t="s">
        <v>9</v>
      </c>
      <c r="J4" s="14" t="s">
        <v>10</v>
      </c>
      <c r="K4" s="15" t="s">
        <v>11</v>
      </c>
    </row>
    <row r="5" spans="1:11" ht="16.5" thickBot="1">
      <c r="A5" s="16"/>
      <c r="B5" s="17"/>
      <c r="C5" s="18"/>
      <c r="D5" s="18"/>
      <c r="E5" s="19"/>
      <c r="F5" s="11" t="s">
        <v>12</v>
      </c>
      <c r="G5" s="20"/>
      <c r="H5" s="20"/>
      <c r="I5" s="21"/>
      <c r="J5" s="21"/>
      <c r="K5" s="22"/>
    </row>
    <row r="6" spans="1:11" ht="15.75">
      <c r="A6" s="23" t="s">
        <v>13</v>
      </c>
      <c r="B6" s="24" t="s">
        <v>14</v>
      </c>
      <c r="C6" s="24">
        <v>93300</v>
      </c>
      <c r="D6" s="25" t="s">
        <v>15</v>
      </c>
      <c r="E6" s="25" t="s">
        <v>15</v>
      </c>
      <c r="F6" s="26"/>
      <c r="G6" s="24" t="s">
        <v>16</v>
      </c>
      <c r="H6" s="24" t="s">
        <v>17</v>
      </c>
      <c r="I6" s="27"/>
      <c r="J6" s="27"/>
      <c r="K6" s="28" t="s">
        <v>18</v>
      </c>
    </row>
    <row r="7" spans="1:11" ht="30">
      <c r="A7" s="29" t="s">
        <v>19</v>
      </c>
      <c r="B7" s="30" t="s">
        <v>20</v>
      </c>
      <c r="C7" s="31">
        <v>93300</v>
      </c>
      <c r="D7" s="30" t="s">
        <v>15</v>
      </c>
      <c r="E7" s="30" t="s">
        <v>15</v>
      </c>
      <c r="F7" s="32"/>
      <c r="G7" s="30" t="s">
        <v>21</v>
      </c>
      <c r="H7" s="33" t="s">
        <v>22</v>
      </c>
      <c r="I7" s="34" t="s">
        <v>23</v>
      </c>
      <c r="J7" s="34"/>
      <c r="K7" s="35" t="s">
        <v>24</v>
      </c>
    </row>
    <row r="8" spans="1:11" ht="28.5">
      <c r="A8" s="36" t="s">
        <v>25</v>
      </c>
      <c r="B8" s="30" t="s">
        <v>26</v>
      </c>
      <c r="C8" s="33">
        <v>93600</v>
      </c>
      <c r="D8" s="30" t="s">
        <v>27</v>
      </c>
      <c r="E8" s="30" t="s">
        <v>28</v>
      </c>
      <c r="F8" s="32"/>
      <c r="G8" s="31" t="s">
        <v>29</v>
      </c>
      <c r="H8" s="33" t="s">
        <v>30</v>
      </c>
      <c r="I8" s="34" t="s">
        <v>31</v>
      </c>
      <c r="J8" s="34"/>
      <c r="K8" s="37" t="s">
        <v>32</v>
      </c>
    </row>
    <row r="9" spans="1:11" ht="15.75">
      <c r="A9" s="36" t="s">
        <v>33</v>
      </c>
      <c r="B9" s="33" t="s">
        <v>34</v>
      </c>
      <c r="C9" s="33">
        <v>93170</v>
      </c>
      <c r="D9" s="30" t="s">
        <v>35</v>
      </c>
      <c r="E9" s="30" t="s">
        <v>35</v>
      </c>
      <c r="F9" s="32"/>
      <c r="G9" s="33" t="s">
        <v>36</v>
      </c>
      <c r="H9" s="33" t="s">
        <v>37</v>
      </c>
      <c r="I9" s="38"/>
      <c r="J9" s="38"/>
      <c r="K9" s="39" t="s">
        <v>38</v>
      </c>
    </row>
    <row r="10" spans="1:11" ht="60">
      <c r="A10" s="29" t="s">
        <v>39</v>
      </c>
      <c r="B10" s="30" t="s">
        <v>40</v>
      </c>
      <c r="C10" s="30">
        <v>93150</v>
      </c>
      <c r="D10" s="30" t="s">
        <v>41</v>
      </c>
      <c r="E10" s="30" t="s">
        <v>41</v>
      </c>
      <c r="F10" s="32"/>
      <c r="G10" s="33" t="s">
        <v>42</v>
      </c>
      <c r="H10" s="33" t="s">
        <v>43</v>
      </c>
      <c r="I10" s="38"/>
      <c r="J10" s="34" t="s">
        <v>44</v>
      </c>
      <c r="K10" s="39" t="s">
        <v>45</v>
      </c>
    </row>
    <row r="11" spans="1:11" ht="57">
      <c r="A11" s="40" t="s">
        <v>46</v>
      </c>
      <c r="B11" s="30" t="s">
        <v>47</v>
      </c>
      <c r="C11" s="33">
        <v>93000</v>
      </c>
      <c r="D11" s="30" t="s">
        <v>48</v>
      </c>
      <c r="E11" s="30" t="s">
        <v>48</v>
      </c>
      <c r="F11" s="32"/>
      <c r="G11" s="33" t="s">
        <v>49</v>
      </c>
      <c r="H11" s="33" t="s">
        <v>50</v>
      </c>
      <c r="I11" s="34" t="s">
        <v>51</v>
      </c>
      <c r="J11" s="34"/>
      <c r="K11" s="37" t="s">
        <v>52</v>
      </c>
    </row>
    <row r="12" spans="1:11" ht="60">
      <c r="A12" s="29" t="s">
        <v>53</v>
      </c>
      <c r="B12" s="30" t="s">
        <v>54</v>
      </c>
      <c r="C12" s="33">
        <v>93140</v>
      </c>
      <c r="D12" s="30" t="s">
        <v>55</v>
      </c>
      <c r="E12" s="30" t="s">
        <v>55</v>
      </c>
      <c r="F12" s="32"/>
      <c r="G12" s="33" t="s">
        <v>56</v>
      </c>
      <c r="H12" s="33" t="s">
        <v>57</v>
      </c>
      <c r="I12" s="34" t="s">
        <v>58</v>
      </c>
      <c r="J12" s="34"/>
      <c r="K12" s="37" t="s">
        <v>59</v>
      </c>
    </row>
    <row r="13" spans="1:11" ht="15.75">
      <c r="A13" s="29" t="s">
        <v>60</v>
      </c>
      <c r="B13" s="33" t="s">
        <v>61</v>
      </c>
      <c r="C13" s="33">
        <v>93120</v>
      </c>
      <c r="D13" s="30" t="s">
        <v>62</v>
      </c>
      <c r="E13" s="30" t="s">
        <v>62</v>
      </c>
      <c r="F13" s="32"/>
      <c r="G13" s="33" t="s">
        <v>63</v>
      </c>
      <c r="H13" s="31" t="s">
        <v>64</v>
      </c>
      <c r="I13" s="41"/>
      <c r="J13" s="41"/>
      <c r="K13" s="42" t="s">
        <v>65</v>
      </c>
    </row>
    <row r="14" spans="1:11" ht="15.75">
      <c r="A14" s="29" t="s">
        <v>66</v>
      </c>
      <c r="B14" s="33" t="s">
        <v>67</v>
      </c>
      <c r="C14" s="33">
        <v>93220</v>
      </c>
      <c r="D14" s="30" t="s">
        <v>68</v>
      </c>
      <c r="E14" s="30" t="s">
        <v>68</v>
      </c>
      <c r="F14" s="32"/>
      <c r="G14" s="33" t="s">
        <v>69</v>
      </c>
      <c r="H14" s="33" t="s">
        <v>70</v>
      </c>
      <c r="I14" s="38" t="s">
        <v>71</v>
      </c>
      <c r="J14" s="38"/>
      <c r="K14" s="39" t="s">
        <v>72</v>
      </c>
    </row>
    <row r="15" spans="1:11" ht="15.75">
      <c r="A15" s="29" t="s">
        <v>73</v>
      </c>
      <c r="B15" s="33" t="s">
        <v>74</v>
      </c>
      <c r="C15" s="33">
        <v>93190</v>
      </c>
      <c r="D15" s="30" t="s">
        <v>75</v>
      </c>
      <c r="E15" s="30" t="s">
        <v>75</v>
      </c>
      <c r="F15" s="32"/>
      <c r="G15" s="33" t="s">
        <v>76</v>
      </c>
      <c r="H15" s="33" t="s">
        <v>77</v>
      </c>
      <c r="I15" s="43"/>
      <c r="J15" s="43"/>
      <c r="K15" s="44" t="s">
        <v>78</v>
      </c>
    </row>
    <row r="16" spans="1:11" ht="28.5">
      <c r="A16" s="29" t="s">
        <v>79</v>
      </c>
      <c r="B16" s="33" t="s">
        <v>80</v>
      </c>
      <c r="C16" s="33">
        <v>93370</v>
      </c>
      <c r="D16" s="30" t="s">
        <v>81</v>
      </c>
      <c r="E16" s="30" t="s">
        <v>82</v>
      </c>
      <c r="F16" s="32"/>
      <c r="G16" s="30" t="s">
        <v>83</v>
      </c>
      <c r="H16" s="33" t="s">
        <v>84</v>
      </c>
      <c r="I16" s="38"/>
      <c r="J16" s="38"/>
      <c r="K16" s="37" t="s">
        <v>85</v>
      </c>
    </row>
    <row r="17" spans="1:11" ht="15.75">
      <c r="A17" s="29" t="s">
        <v>86</v>
      </c>
      <c r="B17" s="33" t="s">
        <v>87</v>
      </c>
      <c r="C17" s="33">
        <v>93100</v>
      </c>
      <c r="D17" s="30" t="s">
        <v>88</v>
      </c>
      <c r="E17" s="30" t="s">
        <v>88</v>
      </c>
      <c r="F17" s="32"/>
      <c r="G17" s="33" t="s">
        <v>89</v>
      </c>
      <c r="H17" s="31" t="s">
        <v>90</v>
      </c>
      <c r="I17" s="45" t="s">
        <v>91</v>
      </c>
      <c r="J17" s="45"/>
      <c r="K17" s="42" t="s">
        <v>92</v>
      </c>
    </row>
    <row r="18" spans="1:11" ht="85.5">
      <c r="A18" s="29" t="s">
        <v>93</v>
      </c>
      <c r="B18" s="33" t="s">
        <v>94</v>
      </c>
      <c r="C18" s="33">
        <v>93100</v>
      </c>
      <c r="D18" s="30" t="s">
        <v>88</v>
      </c>
      <c r="E18" s="46" t="s">
        <v>95</v>
      </c>
      <c r="F18" s="47" t="s">
        <v>96</v>
      </c>
      <c r="G18" s="33" t="s">
        <v>97</v>
      </c>
      <c r="H18" s="33" t="s">
        <v>98</v>
      </c>
      <c r="I18" s="38" t="s">
        <v>99</v>
      </c>
      <c r="J18" s="34" t="s">
        <v>100</v>
      </c>
      <c r="K18" s="37" t="s">
        <v>101</v>
      </c>
    </row>
    <row r="19" spans="1:11" ht="72.75">
      <c r="A19" s="29" t="s">
        <v>102</v>
      </c>
      <c r="B19" s="33" t="s">
        <v>103</v>
      </c>
      <c r="C19" s="33">
        <v>93330</v>
      </c>
      <c r="D19" s="30" t="s">
        <v>104</v>
      </c>
      <c r="E19" s="30" t="s">
        <v>105</v>
      </c>
      <c r="F19" s="32"/>
      <c r="G19" s="31" t="s">
        <v>106</v>
      </c>
      <c r="H19" s="31" t="s">
        <v>107</v>
      </c>
      <c r="I19" s="48" t="s">
        <v>108</v>
      </c>
      <c r="J19" s="48"/>
      <c r="K19" s="42" t="s">
        <v>109</v>
      </c>
    </row>
    <row r="20" spans="1:11" ht="75">
      <c r="A20" s="29" t="s">
        <v>110</v>
      </c>
      <c r="B20" s="33" t="s">
        <v>111</v>
      </c>
      <c r="C20" s="33">
        <v>93360</v>
      </c>
      <c r="D20" s="30" t="s">
        <v>112</v>
      </c>
      <c r="E20" s="30" t="s">
        <v>113</v>
      </c>
      <c r="F20" s="32"/>
      <c r="G20" s="33" t="s">
        <v>114</v>
      </c>
      <c r="H20" s="33" t="s">
        <v>115</v>
      </c>
      <c r="I20" s="34" t="s">
        <v>116</v>
      </c>
      <c r="J20" s="34" t="s">
        <v>117</v>
      </c>
      <c r="K20" s="39" t="s">
        <v>118</v>
      </c>
    </row>
    <row r="21" spans="1:11" ht="108.75">
      <c r="A21" s="29" t="s">
        <v>119</v>
      </c>
      <c r="B21" s="33" t="s">
        <v>120</v>
      </c>
      <c r="C21" s="33">
        <v>93360</v>
      </c>
      <c r="D21" s="30" t="s">
        <v>112</v>
      </c>
      <c r="E21" s="46" t="s">
        <v>121</v>
      </c>
      <c r="F21" s="49" t="s">
        <v>122</v>
      </c>
      <c r="G21" s="30" t="s">
        <v>123</v>
      </c>
      <c r="H21" s="33" t="s">
        <v>124</v>
      </c>
      <c r="I21" s="38"/>
      <c r="J21" s="38"/>
      <c r="K21" s="50" t="s">
        <v>125</v>
      </c>
    </row>
    <row r="22" spans="1:11" ht="28.5">
      <c r="A22" s="29" t="s">
        <v>126</v>
      </c>
      <c r="B22" s="33" t="s">
        <v>127</v>
      </c>
      <c r="C22" s="33">
        <v>93160</v>
      </c>
      <c r="D22" s="30" t="s">
        <v>128</v>
      </c>
      <c r="E22" s="30" t="s">
        <v>129</v>
      </c>
      <c r="F22" s="32"/>
      <c r="G22" s="31" t="s">
        <v>130</v>
      </c>
      <c r="H22" s="33" t="s">
        <v>131</v>
      </c>
      <c r="I22" s="38"/>
      <c r="J22" s="38"/>
      <c r="K22" s="37" t="s">
        <v>132</v>
      </c>
    </row>
    <row r="23" spans="1:11" ht="28.5">
      <c r="A23" s="29" t="s">
        <v>133</v>
      </c>
      <c r="B23" s="33" t="s">
        <v>134</v>
      </c>
      <c r="C23" s="33">
        <v>93500</v>
      </c>
      <c r="D23" s="30" t="s">
        <v>135</v>
      </c>
      <c r="E23" s="30" t="s">
        <v>135</v>
      </c>
      <c r="F23" s="32"/>
      <c r="G23" s="30" t="s">
        <v>136</v>
      </c>
      <c r="H23" s="33" t="s">
        <v>137</v>
      </c>
      <c r="I23" s="38"/>
      <c r="J23" s="38"/>
      <c r="K23" s="39" t="s">
        <v>138</v>
      </c>
    </row>
    <row r="24" spans="1:11" ht="15.75">
      <c r="A24" s="29" t="s">
        <v>139</v>
      </c>
      <c r="B24" s="33" t="s">
        <v>140</v>
      </c>
      <c r="C24" s="33" t="s">
        <v>141</v>
      </c>
      <c r="D24" s="30" t="s">
        <v>142</v>
      </c>
      <c r="E24" s="30" t="s">
        <v>143</v>
      </c>
      <c r="F24" s="32"/>
      <c r="G24" s="33" t="s">
        <v>144</v>
      </c>
      <c r="H24" s="33" t="s">
        <v>145</v>
      </c>
      <c r="I24" s="38"/>
      <c r="J24" s="38"/>
      <c r="K24" s="39" t="s">
        <v>146</v>
      </c>
    </row>
    <row r="25" spans="1:11">
      <c r="A25" s="51"/>
      <c r="B25" s="52"/>
      <c r="C25" s="52"/>
      <c r="D25" s="53"/>
      <c r="E25" s="53"/>
      <c r="F25" s="53"/>
      <c r="G25" s="52"/>
      <c r="H25" s="52"/>
      <c r="I25" s="54"/>
      <c r="J25" s="54"/>
      <c r="K25" s="55"/>
    </row>
    <row r="26" spans="1:11">
      <c r="A26" s="56"/>
      <c r="B26" s="57"/>
      <c r="C26" s="57"/>
      <c r="D26" s="58"/>
      <c r="E26" s="58"/>
      <c r="F26" s="58"/>
      <c r="G26" s="57"/>
      <c r="H26" s="57"/>
      <c r="I26" s="59"/>
      <c r="J26" s="59"/>
      <c r="K26" s="60"/>
    </row>
    <row r="27" spans="1:11" ht="57">
      <c r="A27" s="61" t="s">
        <v>147</v>
      </c>
      <c r="B27" s="46" t="s">
        <v>148</v>
      </c>
      <c r="C27" s="33">
        <v>93380</v>
      </c>
      <c r="D27" s="30" t="s">
        <v>149</v>
      </c>
      <c r="E27" s="46" t="s">
        <v>150</v>
      </c>
      <c r="F27" s="62"/>
      <c r="G27" s="46" t="s">
        <v>151</v>
      </c>
      <c r="H27" s="33" t="s">
        <v>152</v>
      </c>
      <c r="I27" s="34" t="s">
        <v>153</v>
      </c>
      <c r="J27" s="63" t="s">
        <v>154</v>
      </c>
      <c r="K27" s="37" t="s">
        <v>155</v>
      </c>
    </row>
    <row r="28" spans="1:11" ht="102">
      <c r="A28" s="29" t="s">
        <v>156</v>
      </c>
      <c r="B28" s="30" t="s">
        <v>157</v>
      </c>
      <c r="C28" s="33">
        <v>93310</v>
      </c>
      <c r="D28" s="30" t="s">
        <v>158</v>
      </c>
      <c r="E28" s="30" t="s">
        <v>159</v>
      </c>
      <c r="F28" s="32"/>
      <c r="G28" s="33" t="s">
        <v>160</v>
      </c>
      <c r="H28" s="31" t="s">
        <v>161</v>
      </c>
      <c r="I28" s="48" t="s">
        <v>162</v>
      </c>
      <c r="J28" s="48"/>
      <c r="K28" s="64" t="s">
        <v>163</v>
      </c>
    </row>
    <row r="29" spans="1:11" ht="51">
      <c r="A29" s="29" t="s">
        <v>164</v>
      </c>
      <c r="B29" s="33" t="s">
        <v>165</v>
      </c>
      <c r="C29" s="33">
        <v>93110</v>
      </c>
      <c r="D29" s="30" t="s">
        <v>166</v>
      </c>
      <c r="E29" s="30" t="s">
        <v>167</v>
      </c>
      <c r="F29" s="32"/>
      <c r="G29" s="33" t="s">
        <v>168</v>
      </c>
      <c r="H29" s="33" t="s">
        <v>169</v>
      </c>
      <c r="I29" s="38"/>
      <c r="J29" s="65" t="s">
        <v>170</v>
      </c>
      <c r="K29" s="39" t="s">
        <v>171</v>
      </c>
    </row>
    <row r="30" spans="1:11" ht="15.75" thickBot="1">
      <c r="A30" s="66"/>
      <c r="B30" s="67"/>
      <c r="C30" s="67"/>
      <c r="D30" s="68"/>
      <c r="E30" s="68"/>
      <c r="F30" s="68"/>
      <c r="G30" s="67"/>
      <c r="H30" s="67"/>
      <c r="I30" s="69"/>
      <c r="J30" s="69"/>
      <c r="K30" s="70"/>
    </row>
    <row r="31" spans="1:11" ht="72">
      <c r="A31" s="23" t="s">
        <v>172</v>
      </c>
      <c r="B31" s="24" t="s">
        <v>173</v>
      </c>
      <c r="C31" s="24">
        <v>93200</v>
      </c>
      <c r="D31" s="25" t="s">
        <v>174</v>
      </c>
      <c r="E31" s="25" t="s">
        <v>175</v>
      </c>
      <c r="F31" s="71" t="s">
        <v>176</v>
      </c>
      <c r="G31" s="24" t="s">
        <v>177</v>
      </c>
      <c r="H31" s="24" t="s">
        <v>178</v>
      </c>
      <c r="I31" s="72" t="s">
        <v>179</v>
      </c>
      <c r="J31" s="73"/>
      <c r="K31" s="74"/>
    </row>
    <row r="32" spans="1:11" ht="28.5">
      <c r="A32" s="29" t="s">
        <v>180</v>
      </c>
      <c r="B32" s="33" t="s">
        <v>181</v>
      </c>
      <c r="C32" s="33">
        <v>93700</v>
      </c>
      <c r="D32" s="30" t="s">
        <v>182</v>
      </c>
      <c r="E32" s="30" t="s">
        <v>183</v>
      </c>
      <c r="F32" s="32"/>
      <c r="G32" s="33" t="s">
        <v>184</v>
      </c>
      <c r="H32" s="33" t="s">
        <v>185</v>
      </c>
      <c r="I32" s="75"/>
      <c r="J32" s="76"/>
      <c r="K32" s="77" t="s">
        <v>186</v>
      </c>
    </row>
    <row r="33" spans="1:11" ht="28.5">
      <c r="A33" s="29" t="s">
        <v>187</v>
      </c>
      <c r="B33" s="33" t="s">
        <v>188</v>
      </c>
      <c r="C33" s="33">
        <v>93130</v>
      </c>
      <c r="D33" s="30" t="s">
        <v>189</v>
      </c>
      <c r="E33" s="46" t="s">
        <v>190</v>
      </c>
      <c r="F33" s="62"/>
      <c r="G33" s="33" t="s">
        <v>191</v>
      </c>
      <c r="H33" s="33" t="s">
        <v>178</v>
      </c>
      <c r="I33" s="75"/>
      <c r="J33" s="76"/>
      <c r="K33" s="78"/>
    </row>
    <row r="34" spans="1:11" ht="29.25" thickBot="1">
      <c r="A34" s="79" t="s">
        <v>192</v>
      </c>
      <c r="B34" s="80" t="s">
        <v>193</v>
      </c>
      <c r="C34" s="81">
        <v>93250</v>
      </c>
      <c r="D34" s="82" t="s">
        <v>194</v>
      </c>
      <c r="E34" s="82" t="s">
        <v>195</v>
      </c>
      <c r="F34" s="83"/>
      <c r="G34" s="84" t="s">
        <v>196</v>
      </c>
      <c r="H34" s="81" t="s">
        <v>197</v>
      </c>
      <c r="I34" s="85"/>
      <c r="J34" s="86"/>
      <c r="K34" s="87"/>
    </row>
    <row r="35" spans="1:11">
      <c r="A35" s="88"/>
      <c r="B35" s="89"/>
      <c r="C35" s="90"/>
      <c r="D35" s="91" t="s">
        <v>198</v>
      </c>
      <c r="E35" s="92"/>
      <c r="F35" s="92"/>
      <c r="G35" s="93"/>
      <c r="H35" s="93"/>
      <c r="I35" s="94"/>
      <c r="J35" s="94"/>
      <c r="K35" s="95"/>
    </row>
    <row r="36" spans="1:11" ht="28.5">
      <c r="A36" s="96" t="s">
        <v>199</v>
      </c>
      <c r="B36" s="97" t="s">
        <v>200</v>
      </c>
      <c r="C36" s="97">
        <v>93400</v>
      </c>
      <c r="D36" s="98" t="s">
        <v>201</v>
      </c>
      <c r="E36" s="98" t="s">
        <v>202</v>
      </c>
      <c r="F36" s="32"/>
      <c r="G36" s="98" t="s">
        <v>203</v>
      </c>
      <c r="H36" s="97" t="s">
        <v>204</v>
      </c>
      <c r="I36" s="99"/>
      <c r="J36" s="99"/>
      <c r="K36" s="39" t="s">
        <v>205</v>
      </c>
    </row>
    <row r="37" spans="1:11" ht="60">
      <c r="A37" s="29" t="s">
        <v>206</v>
      </c>
      <c r="B37" s="33" t="s">
        <v>207</v>
      </c>
      <c r="C37" s="33">
        <v>93270</v>
      </c>
      <c r="D37" s="30" t="s">
        <v>208</v>
      </c>
      <c r="E37" s="30" t="s">
        <v>208</v>
      </c>
      <c r="F37" s="32"/>
      <c r="G37" s="33" t="s">
        <v>209</v>
      </c>
      <c r="H37" s="33" t="s">
        <v>210</v>
      </c>
      <c r="I37" s="34" t="s">
        <v>211</v>
      </c>
      <c r="J37" s="34"/>
      <c r="K37" s="100" t="s">
        <v>212</v>
      </c>
    </row>
    <row r="38" spans="1:11" ht="63">
      <c r="A38" s="29" t="s">
        <v>213</v>
      </c>
      <c r="B38" s="30" t="s">
        <v>214</v>
      </c>
      <c r="C38" s="31">
        <v>93240</v>
      </c>
      <c r="D38" s="30" t="s">
        <v>215</v>
      </c>
      <c r="E38" s="30" t="s">
        <v>216</v>
      </c>
      <c r="F38" s="32"/>
      <c r="G38" s="33" t="s">
        <v>217</v>
      </c>
      <c r="H38" s="33" t="s">
        <v>218</v>
      </c>
      <c r="I38" s="34" t="s">
        <v>219</v>
      </c>
      <c r="J38" s="63" t="s">
        <v>154</v>
      </c>
      <c r="K38" s="39" t="s">
        <v>220</v>
      </c>
    </row>
    <row r="39" spans="1:11" ht="72.75">
      <c r="A39" s="29" t="s">
        <v>221</v>
      </c>
      <c r="B39" s="30" t="s">
        <v>222</v>
      </c>
      <c r="C39" s="33">
        <v>93420</v>
      </c>
      <c r="D39" s="30" t="s">
        <v>223</v>
      </c>
      <c r="E39" s="30" t="s">
        <v>224</v>
      </c>
      <c r="F39" s="101" t="s">
        <v>225</v>
      </c>
      <c r="G39" s="102" t="s">
        <v>226</v>
      </c>
      <c r="H39" s="33"/>
      <c r="I39" s="38"/>
      <c r="J39" s="38"/>
      <c r="K39" s="39" t="s">
        <v>227</v>
      </c>
    </row>
    <row r="40" spans="1:11">
      <c r="A40" s="51"/>
      <c r="B40" s="52"/>
      <c r="C40" s="52"/>
      <c r="D40" s="53"/>
      <c r="E40" s="53"/>
      <c r="F40" s="53"/>
      <c r="G40" s="52"/>
      <c r="H40" s="52"/>
      <c r="I40" s="54"/>
      <c r="J40" s="54"/>
      <c r="K40" s="55"/>
    </row>
    <row r="41" spans="1:11">
      <c r="A41" s="103"/>
      <c r="B41" s="93"/>
      <c r="C41" s="93"/>
      <c r="D41" s="92"/>
      <c r="E41" s="92"/>
      <c r="F41" s="92"/>
      <c r="G41" s="93"/>
      <c r="H41" s="93"/>
      <c r="I41" s="94"/>
      <c r="J41" s="94"/>
      <c r="K41" s="95"/>
    </row>
    <row r="42" spans="1:11">
      <c r="A42" s="104"/>
      <c r="B42" s="105"/>
      <c r="C42" s="106"/>
      <c r="D42" s="107"/>
      <c r="E42" s="108"/>
      <c r="F42" s="108"/>
      <c r="G42" s="109"/>
      <c r="H42" s="109"/>
      <c r="I42" s="110"/>
      <c r="J42" s="110"/>
      <c r="K42" s="111"/>
    </row>
    <row r="43" spans="1:11">
      <c r="A43" s="104"/>
      <c r="B43" s="112"/>
      <c r="C43" s="113" t="s">
        <v>228</v>
      </c>
      <c r="D43" s="107"/>
      <c r="E43" s="108"/>
      <c r="F43" s="108"/>
      <c r="G43" s="109"/>
      <c r="H43" s="109"/>
      <c r="I43" s="110"/>
      <c r="J43" s="110"/>
      <c r="K43" s="111"/>
    </row>
    <row r="44" spans="1:11" ht="132">
      <c r="A44" s="29" t="s">
        <v>172</v>
      </c>
      <c r="B44" s="33" t="s">
        <v>173</v>
      </c>
      <c r="C44" s="33">
        <v>93200</v>
      </c>
      <c r="D44" s="30" t="s">
        <v>174</v>
      </c>
      <c r="E44" s="114" t="s">
        <v>229</v>
      </c>
      <c r="F44" s="62"/>
      <c r="G44" s="33" t="s">
        <v>177</v>
      </c>
      <c r="H44" s="33" t="s">
        <v>178</v>
      </c>
      <c r="I44" s="34" t="s">
        <v>179</v>
      </c>
      <c r="J44" s="115" t="s">
        <v>230</v>
      </c>
      <c r="K44" s="37" t="s">
        <v>231</v>
      </c>
    </row>
    <row r="45" spans="1:11">
      <c r="A45" s="116"/>
      <c r="B45" s="57"/>
      <c r="C45" s="57"/>
      <c r="D45" s="58"/>
      <c r="E45" s="58"/>
      <c r="F45" s="58"/>
      <c r="G45" s="117"/>
      <c r="H45" s="57"/>
      <c r="I45" s="59"/>
      <c r="J45" s="59"/>
      <c r="K45" s="59"/>
    </row>
    <row r="46" spans="1:11" ht="20.25">
      <c r="A46" s="118"/>
      <c r="B46" s="118"/>
      <c r="C46" s="118"/>
      <c r="D46" s="118"/>
      <c r="E46" s="118"/>
      <c r="F46" s="118"/>
      <c r="G46" s="118"/>
      <c r="H46" s="118"/>
      <c r="I46" s="118">
        <f>COUNTA(I6:I44)</f>
        <v>15</v>
      </c>
      <c r="J46" s="118"/>
      <c r="K46" s="119"/>
    </row>
    <row r="47" spans="1:11">
      <c r="A47" s="120"/>
      <c r="B47" s="93"/>
      <c r="C47" s="93"/>
      <c r="D47" s="92"/>
      <c r="E47" s="92"/>
      <c r="F47" s="92"/>
      <c r="G47" s="90"/>
      <c r="H47" s="93"/>
      <c r="I47" s="94"/>
      <c r="J47" s="94"/>
      <c r="K47" s="94"/>
    </row>
    <row r="48" spans="1:11">
      <c r="A48" s="121"/>
    </row>
  </sheetData>
  <mergeCells count="6">
    <mergeCell ref="A4:A5"/>
    <mergeCell ref="B4:B5"/>
    <mergeCell ref="C4:C5"/>
    <mergeCell ref="D4:D5"/>
    <mergeCell ref="K4:K5"/>
    <mergeCell ref="I31:I34"/>
  </mergeCells>
  <hyperlinks>
    <hyperlink ref="K15" r:id="rId1" display="Nathalie.delacoste@livry-gargan.fr"/>
    <hyperlink ref="K2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GOURDON, Catherine</dc:creator>
  <cp:lastModifiedBy>GOURDON, Catherine</cp:lastModifiedBy>
  <dcterms:created xsi:type="dcterms:W3CDTF">2020-03-26T13:43:54Z</dcterms:created>
  <dcterms:modified xsi:type="dcterms:W3CDTF">2020-03-26T13:44:58Z</dcterms:modified>
</cp:coreProperties>
</file>